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<sst xmlns="http://schemas.openxmlformats.org/spreadsheetml/2006/main" count="115" uniqueCount="70">
  <si>
    <t>工事費内訳書</t>
  </si>
  <si>
    <t>住　　　　所</t>
  </si>
  <si>
    <t>商号又は名称</t>
  </si>
  <si>
    <t>代 表 者 名</t>
  </si>
  <si>
    <t>工 事 名</t>
  </si>
  <si>
    <t>Ｒ２徳土　船戸谷川　徳・一宮　河川工事（１）（着手日指定型）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</si>
  <si>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</si>
  <si>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</si>
  <si>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</si>
  <si>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</si>
  <si>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</si>
  <si>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</si>
  <si>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</si>
  <si>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</si>
  <si>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</si>
  <si>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</si>
  <si>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河床掘削</t>
  </si>
  <si>
    <t>m3</t>
  </si>
  <si>
    <t>掘削</t>
  </si>
  <si>
    <t>盛土工</t>
  </si>
  <si>
    <t>路体(築堤)盛土</t>
  </si>
  <si>
    <t>残土処理工</t>
  </si>
  <si>
    <t>土砂等運搬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</si>
  <si>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</si>
  <si>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</si>
  <si>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</si>
  <si>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</si>
  <si>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</si>
  <si>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</si>
  <si>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</si>
  <si>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
　W/C≦60％</t>
  </si>
  <si>
    <t>m</t>
  </si>
  <si>
    <t>ｺﾝｸﾘｰﾄﾌﾞﾛｯｸ積</t>
  </si>
  <si>
    <t>胴込･裏込材(砕石)</t>
  </si>
  <si>
    <t>目地板</t>
  </si>
  <si>
    <t>天端ｺﾝｸﾘｰﾄ
　W/C≦60％</t>
  </si>
  <si>
    <t>小口止ｺﾝｸﾘｰﾄ
　W/C≦60％</t>
  </si>
  <si>
    <t>足場工　
　小口止ｺﾝｸﾘｰﾄ</t>
  </si>
  <si>
    <t>掛m2</t>
  </si>
  <si>
    <t>擁壁護岸工</t>
  </si>
  <si>
    <t>場所打擁壁工(構造物単位)</t>
  </si>
  <si>
    <t>遮水壁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</si>
  <si>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</si>
  <si>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</si>
  <si>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</si>
  <si>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</si>
  <si>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</si>
  <si>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工事用道路盛土</t>
  </si>
  <si>
    <t>敷砕石</t>
  </si>
  <si>
    <t>土のう</t>
  </si>
  <si>
    <t>袋</t>
  </si>
  <si>
    <t>土留･仮締切工</t>
  </si>
  <si>
    <t xml:space="preserve">処分費　</t>
  </si>
  <si>
    <t>t</t>
  </si>
  <si>
    <t>水替工</t>
  </si>
  <si>
    <t>ﾎﾟﾝﾌﾟ排水</t>
  </si>
  <si>
    <t>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</si>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</sst>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G11+G19+G33+G36+G39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390.0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G25+G26+G27+G28+G29+G30+G31+G32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54.0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28</v>
      </c>
      <c r="F26" s="13" t="n">
        <v>227.0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107.0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28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31</v>
      </c>
      <c r="F35" s="13" t="n">
        <v>54.0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17</v>
      </c>
      <c r="F38" s="13" t="n">
        <v>157.0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5">
        <f>G40+G44+G48+G50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17</v>
      </c>
      <c r="F41" s="13" t="n">
        <v>90.0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28</v>
      </c>
      <c r="F42" s="13" t="n">
        <v>71.0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28.0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4" t="n">
        <v>0.01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50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50</v>
      </c>
      <c r="F47" s="13" t="n">
        <v>28.0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55</v>
      </c>
      <c r="E49" s="12" t="s">
        <v>56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57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58</v>
      </c>
      <c r="E51" s="12" t="s">
        <v>59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 t="s">
        <v>60</v>
      </c>
      <c r="B52" s="11"/>
      <c r="C52" s="11"/>
      <c r="D52" s="11"/>
      <c r="E52" s="12" t="s">
        <v>13</v>
      </c>
      <c r="F52" s="13" t="n">
        <v>1.0</v>
      </c>
      <c r="G52" s="15">
        <f>G11+G19+G33+G36+G39</f>
      </c>
      <c r="I52" s="17" t="n">
        <v>43.0</v>
      </c>
      <c r="J52" s="18" t="n">
        <v>20.0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64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65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66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67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68</v>
      </c>
      <c r="B60" s="20"/>
      <c r="C60" s="20"/>
      <c r="D60" s="20"/>
      <c r="E60" s="21" t="s">
        <v>69</v>
      </c>
      <c r="F60" s="22" t="s">
        <v>69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B36:D36"/>
    <mergeCell ref="C37:D37"/>
    <mergeCell ref="D38"/>
    <mergeCell ref="B39:D39"/>
    <mergeCell ref="C40:D40"/>
    <mergeCell ref="D41"/>
    <mergeCell ref="D42"/>
    <mergeCell ref="D43"/>
    <mergeCell ref="C44:D44"/>
    <mergeCell ref="D45"/>
    <mergeCell ref="D46"/>
    <mergeCell ref="D47"/>
    <mergeCell ref="C48:D48"/>
    <mergeCell ref="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2020-07-20T05:30:20Z</dcterms:created>
  <dc:creator>Apache POI</dc:creator>
</cp:coreProperties>
</file>